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peq\copesp\8 - Demandas\2023\Registro civil\BA&amp;D\alteracoes parecerista\fig\"/>
    </mc:Choice>
  </mc:AlternateContent>
  <bookViews>
    <workbookView xWindow="0" yWindow="0" windowWidth="28800" windowHeight="12435"/>
  </bookViews>
  <sheets>
    <sheet name="Plan1" sheetId="1" r:id="rId1"/>
    <sheet name="Plan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<sst xmlns="http://schemas.openxmlformats.org/spreadsheetml/2006/main" count="59" uniqueCount="38">
  <si>
    <t>Brasil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</si>
  <si>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</si>
  <si>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</si>
  <si>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</si>
  <si>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</si>
  <si>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</si>
  <si>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</si>
  <si>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</si>
  <si>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</si>
  <si>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</si>
  <si>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</si>
  <si>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</si>
  <si>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</si>
  <si>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</si>
  <si>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</si>
  <si>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</si>
  <si>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</si>
  <si>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</si>
  <si>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</si>
  <si>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</si>
  <si>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Ano</t>
  </si>
  <si>
    <t>Centro-Oeste</t>
  </si>
  <si>
    <t>Nordeste</t>
  </si>
  <si>
    <t>Norte</t>
  </si>
  <si>
    <t>Sudeste</t>
  </si>
  <si>
    <t>Sul</t>
  </si>
  <si>
    <t>faixa</t>
  </si>
  <si>
    <t>Registro civil</t>
  </si>
  <si>
    <t>Censo demográfico</t>
  </si>
  <si>
    <t>0 a 3 anos</t>
  </si>
  <si>
    <t>4 a 5 anos</t>
  </si>
  <si>
    <t>brasil</t>
  </si>
  <si>
    <t>nordeste</t>
  </si>
  <si>
    <t>bahia</t>
  </si>
  <si>
    <t>salvador-ba</t>
  </si>
  <si>
    <t>6 a 9 anos</t>
  </si>
  <si>
    <t>10 a 14 anos</t>
  </si>
  <si>
    <t>Fig. 7. Populações por faixa etária e recorte geográfico, segundo o Censo demográfico e estimativas calculadas a partir do Registro Civil. Brasil, Nordeste, Bahia e Salvador,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</si>
</sst>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0" fillId="2" borderId="1" xfId="0" applyFill="1" applyBorder="1"/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0" fillId="2" borderId="3" xfId="0" applyFill="1" applyBorder="1"/>
    <xf numFmtId="0" fontId="2" fillId="2" borderId="9" xfId="0" applyFont="1" applyFill="1" applyBorder="1" applyAlignment="1">
      <alignment horizontal="left" vertical="center"/>
    </xf>
    <xf numFmtId="0" fontId="0" fillId="0" borderId="0" xfId="0" applyBorder="1"/>
    <xf numFmtId="0" fontId="1" fillId="2" borderId="4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0" fillId="2" borderId="0" xfId="0" applyFill="1" applyBorder="1"/>
    <xf numFmtId="0" fontId="1" fillId="0" borderId="0" xfId="0" applyFont="1" applyBorder="1"/>
    <xf numFmtId="0" fontId="3" fillId="2" borderId="0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Brasil</a:t>
            </a:r>
          </a:p>
        </c:rich>
      </c:tx>
      <c:layout>
        <c:manualLayout>
          <c:xMode val="edge"/>
          <c:yMode val="edge"/>
          <c:x val="0.19052777777777777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8203937007874016"/>
          <c:y val="0.12962962962962962"/>
          <c:w val="0.79744160104986872"/>
          <c:h val="0.729614319043452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Registro civil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Plan1!$A$2:$A$5</c:f>
              <c:strCache>
                <c:ptCount val="4"/>
                <c:pt idx="0">
                  <c:v>0 a 3 anos</c:v>
                </c:pt>
                <c:pt idx="1">
                  <c:v>4 a 5 anos</c:v>
                </c:pt>
                <c:pt idx="2">
                  <c:v>6 a 9 anos</c:v>
                </c:pt>
                <c:pt idx="3">
                  <c:v>10 a 14 anos</c:v>
                </c:pt>
              </c:strCache>
            </c:strRef>
          </c:cat>
          <c:val>
            <c:numRef>
              <c:f>Plan1!$B$2:$B$5</c:f>
              <c:numCache>
                <c:formatCode>General</c:formatCode>
                <c:ptCount val="4"/>
                <c:pt idx="0">
                  <c:v>10632028</c:v>
                </c:pt>
                <c:pt idx="1">
                  <c:v>5777057</c:v>
                </c:pt>
                <c:pt idx="2">
                  <c:v>11552176</c:v>
                </c:pt>
                <c:pt idx="3">
                  <c:v>14322944</c:v>
                </c:pt>
              </c:numCache>
            </c:numRef>
          </c:val>
        </c:ser>
        <c:ser>
          <c:idx val="1"/>
          <c:order val="1"/>
          <c:tx>
            <c:strRef>
              <c:f>Plan1!$C$1</c:f>
              <c:strCache>
                <c:ptCount val="1"/>
                <c:pt idx="0">
                  <c:v>Censo demográfico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Plan1!$A$2:$A$5</c:f>
              <c:strCache>
                <c:ptCount val="4"/>
                <c:pt idx="0">
                  <c:v>0 a 3 anos</c:v>
                </c:pt>
                <c:pt idx="1">
                  <c:v>4 a 5 anos</c:v>
                </c:pt>
                <c:pt idx="2">
                  <c:v>6 a 9 anos</c:v>
                </c:pt>
                <c:pt idx="3">
                  <c:v>10 a 14 anos</c:v>
                </c:pt>
              </c:strCache>
            </c:strRef>
          </c:cat>
          <c:val>
            <c:numRef>
              <c:f>Plan1!$C$2:$C$5</c:f>
              <c:numCache>
                <c:formatCode>General</c:formatCode>
                <c:ptCount val="4"/>
                <c:pt idx="0">
                  <c:v>9975413</c:v>
                </c:pt>
                <c:pt idx="1">
                  <c:v>5370233</c:v>
                </c:pt>
                <c:pt idx="2">
                  <c:v>11108654</c:v>
                </c:pt>
                <c:pt idx="3">
                  <c:v>13674961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2070401184"/>
        <c:axId val="-2070402816"/>
      </c:barChart>
      <c:catAx>
        <c:axId val="-2070401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Faixa</a:t>
                </a:r>
                <a:r>
                  <a:rPr lang="pt-BR" baseline="0"/>
                  <a:t> etária</a:t>
                </a:r>
                <a:endParaRPr lang="pt-B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070402816"/>
        <c:crosses val="autoZero"/>
        <c:auto val="1"/>
        <c:lblAlgn val="ctr"/>
        <c:lblOffset val="100"/>
        <c:noMultiLvlLbl val="0"/>
      </c:catAx>
      <c:valAx>
        <c:axId val="-207040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População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07040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225874890638669"/>
          <c:y val="0.14404885896148958"/>
          <c:w val="0.40107458442694666"/>
          <c:h val="0.114800499585129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Nordeste</a:t>
            </a:r>
          </a:p>
        </c:rich>
      </c:tx>
      <c:layout>
        <c:manualLayout>
          <c:xMode val="edge"/>
          <c:yMode val="edge"/>
          <c:x val="0.1579790026246719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7215048118985127"/>
          <c:y val="0.13930555555555557"/>
          <c:w val="0.80733048993875767"/>
          <c:h val="0.719938393117526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Plan1!$B$7</c:f>
              <c:strCache>
                <c:ptCount val="1"/>
                <c:pt idx="0">
                  <c:v>Registro civil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Plan1!$A$8:$A$11</c:f>
              <c:strCache>
                <c:ptCount val="4"/>
                <c:pt idx="0">
                  <c:v>0 a 3 anos</c:v>
                </c:pt>
                <c:pt idx="1">
                  <c:v>4 a 5 anos</c:v>
                </c:pt>
                <c:pt idx="2">
                  <c:v>6 a 9 anos</c:v>
                </c:pt>
                <c:pt idx="3">
                  <c:v>10 a 14 anos</c:v>
                </c:pt>
              </c:strCache>
            </c:strRef>
          </c:cat>
          <c:val>
            <c:numRef>
              <c:f>Plan1!$B$8:$B$11</c:f>
              <c:numCache>
                <c:formatCode>General</c:formatCode>
                <c:ptCount val="4"/>
                <c:pt idx="0">
                  <c:v>2996196</c:v>
                </c:pt>
                <c:pt idx="1">
                  <c:v>1625530</c:v>
                </c:pt>
                <c:pt idx="2">
                  <c:v>3238479</c:v>
                </c:pt>
                <c:pt idx="3">
                  <c:v>4222432</c:v>
                </c:pt>
              </c:numCache>
            </c:numRef>
          </c:val>
        </c:ser>
        <c:ser>
          <c:idx val="1"/>
          <c:order val="1"/>
          <c:tx>
            <c:strRef>
              <c:f>Plan1!$C$7</c:f>
              <c:strCache>
                <c:ptCount val="1"/>
                <c:pt idx="0">
                  <c:v>Censo demográfico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Plan1!$A$8:$A$11</c:f>
              <c:strCache>
                <c:ptCount val="4"/>
                <c:pt idx="0">
                  <c:v>0 a 3 anos</c:v>
                </c:pt>
                <c:pt idx="1">
                  <c:v>4 a 5 anos</c:v>
                </c:pt>
                <c:pt idx="2">
                  <c:v>6 a 9 anos</c:v>
                </c:pt>
                <c:pt idx="3">
                  <c:v>10 a 14 anos</c:v>
                </c:pt>
              </c:strCache>
            </c:strRef>
          </c:cat>
          <c:val>
            <c:numRef>
              <c:f>Plan1!$C$8:$C$11</c:f>
              <c:numCache>
                <c:formatCode>General</c:formatCode>
                <c:ptCount val="4"/>
                <c:pt idx="0">
                  <c:v>2858855</c:v>
                </c:pt>
                <c:pt idx="1">
                  <c:v>1510131</c:v>
                </c:pt>
                <c:pt idx="2">
                  <c:v>3149697</c:v>
                </c:pt>
                <c:pt idx="3">
                  <c:v>4031787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2070400640"/>
        <c:axId val="-2070403904"/>
      </c:barChart>
      <c:catAx>
        <c:axId val="-207040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Faixa</a:t>
                </a:r>
                <a:r>
                  <a:rPr lang="pt-BR" baseline="0"/>
                  <a:t> etária</a:t>
                </a:r>
                <a:endParaRPr lang="pt-B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070403904"/>
        <c:crosses val="autoZero"/>
        <c:auto val="1"/>
        <c:lblAlgn val="ctr"/>
        <c:lblOffset val="100"/>
        <c:noMultiLvlLbl val="0"/>
      </c:catAx>
      <c:valAx>
        <c:axId val="-207040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População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070400640"/>
        <c:crosses val="autoZero"/>
        <c:crossBetween val="between"/>
        <c:majorUnit val="50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7392537273047054"/>
          <c:y val="0.16270351856472268"/>
          <c:w val="0.40107458442694666"/>
          <c:h val="7.79553709753224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Bahia</a:t>
            </a:r>
          </a:p>
        </c:rich>
      </c:tx>
      <c:layout>
        <c:manualLayout>
          <c:xMode val="edge"/>
          <c:yMode val="edge"/>
          <c:x val="0.17000678040244968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665949256342957"/>
          <c:y val="0.1300462962962963"/>
          <c:w val="0.81844160104986863"/>
          <c:h val="0.71067913385826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Plan1!$B$13</c:f>
              <c:strCache>
                <c:ptCount val="1"/>
                <c:pt idx="0">
                  <c:v>Registro civil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Plan1!$A$14:$A$17</c:f>
              <c:strCache>
                <c:ptCount val="4"/>
                <c:pt idx="0">
                  <c:v>0 a 3 anos</c:v>
                </c:pt>
                <c:pt idx="1">
                  <c:v>4 a 5 anos</c:v>
                </c:pt>
                <c:pt idx="2">
                  <c:v>6 a 9 anos</c:v>
                </c:pt>
                <c:pt idx="3">
                  <c:v>10 a 14 anos</c:v>
                </c:pt>
              </c:strCache>
            </c:strRef>
          </c:cat>
          <c:val>
            <c:numRef>
              <c:f>Plan1!$B$14:$B$17</c:f>
              <c:numCache>
                <c:formatCode>General</c:formatCode>
                <c:ptCount val="4"/>
                <c:pt idx="0">
                  <c:v>736628</c:v>
                </c:pt>
                <c:pt idx="1">
                  <c:v>403456</c:v>
                </c:pt>
                <c:pt idx="2">
                  <c:v>808874</c:v>
                </c:pt>
                <c:pt idx="3">
                  <c:v>1075332</c:v>
                </c:pt>
              </c:numCache>
            </c:numRef>
          </c:val>
        </c:ser>
        <c:ser>
          <c:idx val="1"/>
          <c:order val="1"/>
          <c:tx>
            <c:strRef>
              <c:f>Plan1!$C$13</c:f>
              <c:strCache>
                <c:ptCount val="1"/>
                <c:pt idx="0">
                  <c:v>Censo demográfico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Plan1!$A$14:$A$17</c:f>
              <c:strCache>
                <c:ptCount val="4"/>
                <c:pt idx="0">
                  <c:v>0 a 3 anos</c:v>
                </c:pt>
                <c:pt idx="1">
                  <c:v>4 a 5 anos</c:v>
                </c:pt>
                <c:pt idx="2">
                  <c:v>6 a 9 anos</c:v>
                </c:pt>
                <c:pt idx="3">
                  <c:v>10 a 14 anos</c:v>
                </c:pt>
              </c:strCache>
            </c:strRef>
          </c:cat>
          <c:val>
            <c:numRef>
              <c:f>Plan1!$C$14:$C$17</c:f>
              <c:numCache>
                <c:formatCode>General</c:formatCode>
                <c:ptCount val="4"/>
                <c:pt idx="0">
                  <c:v>695549</c:v>
                </c:pt>
                <c:pt idx="1">
                  <c:v>377087</c:v>
                </c:pt>
                <c:pt idx="2">
                  <c:v>780719</c:v>
                </c:pt>
                <c:pt idx="3">
                  <c:v>1009716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2070407712"/>
        <c:axId val="-2070396832"/>
      </c:barChart>
      <c:catAx>
        <c:axId val="-207040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Faixa etária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070396832"/>
        <c:crosses val="autoZero"/>
        <c:auto val="1"/>
        <c:lblAlgn val="ctr"/>
        <c:lblOffset val="100"/>
        <c:noMultiLvlLbl val="0"/>
      </c:catAx>
      <c:valAx>
        <c:axId val="-207039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População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070407712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559208223972002"/>
          <c:y val="0.16282334499854187"/>
          <c:w val="0.40663013998250225"/>
          <c:h val="8.6806649168853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Salvador (BA)</a:t>
            </a:r>
          </a:p>
        </c:rich>
      </c:tx>
      <c:layout>
        <c:manualLayout>
          <c:xMode val="edge"/>
          <c:yMode val="edge"/>
          <c:x val="0.1499512248468941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912270341207345"/>
          <c:y val="0.13930555555555557"/>
          <c:w val="0.83869160104986873"/>
          <c:h val="0.715308763487897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Plan1!$B$19</c:f>
              <c:strCache>
                <c:ptCount val="1"/>
                <c:pt idx="0">
                  <c:v>Registro civil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Plan1!$A$20:$A$23</c:f>
              <c:strCache>
                <c:ptCount val="4"/>
                <c:pt idx="0">
                  <c:v>0 a 3 anos</c:v>
                </c:pt>
                <c:pt idx="1">
                  <c:v>4 a 5 anos</c:v>
                </c:pt>
                <c:pt idx="2">
                  <c:v>6 a 9 anos</c:v>
                </c:pt>
                <c:pt idx="3">
                  <c:v>10 a 14 anos</c:v>
                </c:pt>
              </c:strCache>
            </c:strRef>
          </c:cat>
          <c:val>
            <c:numRef>
              <c:f>Plan1!$B$20:$B$23</c:f>
              <c:numCache>
                <c:formatCode>General</c:formatCode>
                <c:ptCount val="4"/>
                <c:pt idx="0">
                  <c:v>116552</c:v>
                </c:pt>
                <c:pt idx="1">
                  <c:v>67653</c:v>
                </c:pt>
                <c:pt idx="2">
                  <c:v>140888</c:v>
                </c:pt>
                <c:pt idx="3">
                  <c:v>181482</c:v>
                </c:pt>
              </c:numCache>
            </c:numRef>
          </c:val>
        </c:ser>
        <c:ser>
          <c:idx val="1"/>
          <c:order val="1"/>
          <c:tx>
            <c:strRef>
              <c:f>Plan1!$C$19</c:f>
              <c:strCache>
                <c:ptCount val="1"/>
                <c:pt idx="0">
                  <c:v>Censo demográfico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Plan1!$A$20:$A$23</c:f>
              <c:strCache>
                <c:ptCount val="4"/>
                <c:pt idx="0">
                  <c:v>0 a 3 anos</c:v>
                </c:pt>
                <c:pt idx="1">
                  <c:v>4 a 5 anos</c:v>
                </c:pt>
                <c:pt idx="2">
                  <c:v>6 a 9 anos</c:v>
                </c:pt>
                <c:pt idx="3">
                  <c:v>10 a 14 anos</c:v>
                </c:pt>
              </c:strCache>
            </c:strRef>
          </c:cat>
          <c:val>
            <c:numRef>
              <c:f>Plan1!$C$20:$C$23</c:f>
              <c:numCache>
                <c:formatCode>General</c:formatCode>
                <c:ptCount val="4"/>
                <c:pt idx="0">
                  <c:v>94695</c:v>
                </c:pt>
                <c:pt idx="1">
                  <c:v>54425</c:v>
                </c:pt>
                <c:pt idx="2">
                  <c:v>114649</c:v>
                </c:pt>
                <c:pt idx="3">
                  <c:v>141898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2070400096"/>
        <c:axId val="-2070399552"/>
      </c:barChart>
      <c:catAx>
        <c:axId val="-207040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Faixa</a:t>
                </a:r>
                <a:r>
                  <a:rPr lang="pt-BR" baseline="0"/>
                  <a:t> etária</a:t>
                </a:r>
                <a:endParaRPr lang="pt-B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070399552"/>
        <c:crosses val="autoZero"/>
        <c:auto val="1"/>
        <c:lblAlgn val="ctr"/>
        <c:lblOffset val="100"/>
        <c:noMultiLvlLbl val="0"/>
      </c:catAx>
      <c:valAx>
        <c:axId val="-207039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População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070400096"/>
        <c:crosses val="autoZero"/>
        <c:crossBetween val="between"/>
        <c:majorUnit val="4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517032226641773"/>
          <c:y val="0.16282334499854187"/>
          <c:w val="0.41218569553805773"/>
          <c:h val="9.14362787984835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</xdr:colOff>
      <xdr:row>0</xdr:row>
      <xdr:rowOff>442913</xdr:rowOff>
    </xdr:from>
    <xdr:to>
      <xdr:col>13</xdr:col>
      <xdr:colOff>319087</xdr:colOff>
      <xdr:row>15</xdr:row>
      <xdr:rowOff>85726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338137</xdr:colOff>
      <xdr:row>1</xdr:row>
      <xdr:rowOff>4762</xdr:rowOff>
    </xdr:from>
    <xdr:to>
      <xdr:col>21</xdr:col>
      <xdr:colOff>33337</xdr:colOff>
      <xdr:row>15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4762</xdr:colOff>
      <xdr:row>15</xdr:row>
      <xdr:rowOff>109537</xdr:rowOff>
    </xdr:from>
    <xdr:to>
      <xdr:col>13</xdr:col>
      <xdr:colOff>309562</xdr:colOff>
      <xdr:row>29</xdr:row>
      <xdr:rowOff>185737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338137</xdr:colOff>
      <xdr:row>15</xdr:row>
      <xdr:rowOff>119062</xdr:rowOff>
    </xdr:from>
    <xdr:to>
      <xdr:col>21</xdr:col>
      <xdr:colOff>33337</xdr:colOff>
      <xdr:row>30</xdr:row>
      <xdr:rowOff>4762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1:C5" totalsRowShown="0" headerRowBorderDxfId="17" tableBorderDxfId="16" totalsRowBorderDxfId="15">
  <tableColumns count="3">
    <tableColumn id="1" name="faixa" dataDxfId="14"/>
    <tableColumn id="5" name="Registro civil" dataDxfId="13"/>
    <tableColumn id="2" name="Censo demográfico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A1:G20" totalsRowShown="0" headerRowDxfId="11" dataDxfId="9" headerRowBorderDxfId="10" tableBorderDxfId="8" totalsRowBorderDxfId="7">
  <tableColumns count="7">
    <tableColumn id="1" name="Ano" dataDxfId="6"/>
    <tableColumn id="5" name="Brasil" dataDxfId="5"/>
    <tableColumn id="2" name="Centro-Oeste" dataDxfId="4"/>
    <tableColumn id="3" name="Nordeste" dataDxfId="3"/>
    <tableColumn id="4" name="Norte" dataDxfId="2"/>
    <tableColumn id="6" name="Sudeste" dataDxfId="1"/>
    <tableColumn id="7" name="Su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showGridLines="0" tabSelected="1" workbookViewId="0">
      <selection activeCell="X19" sqref="X19"/>
    </sheetView>
  </sheetViews>
  <sheetFormatPr defaultRowHeight="15" x14ac:dyDescent="0.25"/>
  <cols>
    <col min="3" max="3" width="13.140625" bestFit="1" customWidth="1"/>
    <col min="5" max="5" width="12.85546875" bestFit="1" customWidth="1"/>
    <col min="19" max="19" width="9.85546875" customWidth="1"/>
  </cols>
  <sheetData>
    <row r="1" spans="1:21" ht="35.25" customHeight="1" x14ac:dyDescent="0.25">
      <c r="A1" t="s">
        <v>26</v>
      </c>
      <c r="B1" t="s">
        <v>27</v>
      </c>
      <c r="C1" t="s">
        <v>28</v>
      </c>
      <c r="D1" s="9"/>
      <c r="E1" s="14" t="s">
        <v>31</v>
      </c>
      <c r="F1" s="9"/>
      <c r="G1" s="17" t="s">
        <v>37</v>
      </c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6"/>
      <c r="U1" s="16"/>
    </row>
    <row r="2" spans="1:21" x14ac:dyDescent="0.25">
      <c r="A2" t="s">
        <v>29</v>
      </c>
      <c r="B2">
        <v>10632028</v>
      </c>
      <c r="C2">
        <v>9975413</v>
      </c>
      <c r="D2" s="15"/>
      <c r="E2" s="9"/>
      <c r="F2" s="9"/>
    </row>
    <row r="3" spans="1:21" x14ac:dyDescent="0.25">
      <c r="A3" t="s">
        <v>30</v>
      </c>
      <c r="B3">
        <v>5777057</v>
      </c>
      <c r="C3">
        <v>5370233</v>
      </c>
      <c r="D3" s="15"/>
      <c r="E3" s="9"/>
      <c r="F3" s="9"/>
    </row>
    <row r="4" spans="1:21" x14ac:dyDescent="0.25">
      <c r="A4" t="s">
        <v>35</v>
      </c>
      <c r="B4">
        <v>11552176</v>
      </c>
      <c r="C4">
        <v>11108654</v>
      </c>
      <c r="D4" s="15"/>
      <c r="E4" s="9"/>
      <c r="F4" s="9"/>
    </row>
    <row r="5" spans="1:21" x14ac:dyDescent="0.25">
      <c r="A5" t="s">
        <v>36</v>
      </c>
      <c r="B5">
        <v>14322944</v>
      </c>
      <c r="C5">
        <v>13674961</v>
      </c>
      <c r="D5" s="15"/>
      <c r="E5" s="9"/>
      <c r="F5" s="9"/>
    </row>
    <row r="6" spans="1:21" x14ac:dyDescent="0.25">
      <c r="A6" s="9"/>
      <c r="B6" s="9"/>
      <c r="C6" s="9"/>
      <c r="D6" s="9"/>
      <c r="E6" s="9"/>
      <c r="F6" s="9"/>
    </row>
    <row r="7" spans="1:21" x14ac:dyDescent="0.25">
      <c r="A7" t="s">
        <v>26</v>
      </c>
      <c r="B7" t="s">
        <v>27</v>
      </c>
      <c r="C7" t="s">
        <v>28</v>
      </c>
      <c r="E7" s="9" t="s">
        <v>32</v>
      </c>
      <c r="F7" s="9"/>
    </row>
    <row r="8" spans="1:21" x14ac:dyDescent="0.25">
      <c r="A8" t="s">
        <v>29</v>
      </c>
      <c r="B8">
        <v>2996196</v>
      </c>
      <c r="C8">
        <v>2858855</v>
      </c>
      <c r="E8" s="15"/>
      <c r="F8" s="9"/>
    </row>
    <row r="9" spans="1:21" x14ac:dyDescent="0.25">
      <c r="A9" t="s">
        <v>30</v>
      </c>
      <c r="B9">
        <v>1625530</v>
      </c>
      <c r="C9">
        <v>1510131</v>
      </c>
      <c r="E9" s="9"/>
      <c r="F9" s="9"/>
    </row>
    <row r="10" spans="1:21" x14ac:dyDescent="0.25">
      <c r="A10" t="s">
        <v>35</v>
      </c>
      <c r="B10">
        <v>3238479</v>
      </c>
      <c r="C10">
        <v>3149697</v>
      </c>
      <c r="E10" s="9"/>
      <c r="F10" s="9"/>
    </row>
    <row r="11" spans="1:21" x14ac:dyDescent="0.25">
      <c r="A11" t="s">
        <v>36</v>
      </c>
      <c r="B11">
        <v>4222432</v>
      </c>
      <c r="C11">
        <v>4031787</v>
      </c>
      <c r="E11" s="9"/>
      <c r="F11" s="9"/>
    </row>
    <row r="12" spans="1:21" x14ac:dyDescent="0.25">
      <c r="A12" s="15"/>
      <c r="B12" s="15"/>
      <c r="C12" s="15"/>
      <c r="D12" s="15"/>
      <c r="E12" s="9"/>
      <c r="F12" s="9"/>
    </row>
    <row r="13" spans="1:21" x14ac:dyDescent="0.25">
      <c r="A13" t="s">
        <v>26</v>
      </c>
      <c r="B13" t="s">
        <v>27</v>
      </c>
      <c r="C13" t="s">
        <v>28</v>
      </c>
      <c r="D13" s="15"/>
      <c r="E13" s="9" t="s">
        <v>33</v>
      </c>
      <c r="F13" s="9"/>
    </row>
    <row r="14" spans="1:21" x14ac:dyDescent="0.25">
      <c r="A14" t="s">
        <v>29</v>
      </c>
      <c r="B14">
        <v>736628</v>
      </c>
      <c r="C14">
        <v>695549</v>
      </c>
      <c r="D14" s="15"/>
      <c r="E14" s="9"/>
      <c r="F14" s="9"/>
    </row>
    <row r="15" spans="1:21" x14ac:dyDescent="0.25">
      <c r="A15" t="s">
        <v>30</v>
      </c>
      <c r="B15">
        <v>403456</v>
      </c>
      <c r="C15">
        <v>377087</v>
      </c>
      <c r="D15" s="15"/>
      <c r="E15" s="9"/>
      <c r="F15" s="9"/>
    </row>
    <row r="16" spans="1:21" x14ac:dyDescent="0.25">
      <c r="A16" t="s">
        <v>35</v>
      </c>
      <c r="B16">
        <v>808874</v>
      </c>
      <c r="C16">
        <v>780719</v>
      </c>
      <c r="D16" s="15"/>
      <c r="E16" s="9"/>
      <c r="F16" s="9"/>
    </row>
    <row r="17" spans="1:6" x14ac:dyDescent="0.25">
      <c r="A17" t="s">
        <v>36</v>
      </c>
      <c r="B17">
        <v>1075332</v>
      </c>
      <c r="C17">
        <v>1009716</v>
      </c>
      <c r="D17" s="15"/>
      <c r="E17" s="9"/>
      <c r="F17" s="9"/>
    </row>
    <row r="18" spans="1:6" x14ac:dyDescent="0.25">
      <c r="A18" s="15"/>
      <c r="B18" s="15"/>
      <c r="C18" s="15"/>
      <c r="D18" s="15"/>
      <c r="E18" s="9"/>
      <c r="F18" s="9"/>
    </row>
    <row r="19" spans="1:6" x14ac:dyDescent="0.25">
      <c r="A19" t="s">
        <v>26</v>
      </c>
      <c r="B19" t="s">
        <v>27</v>
      </c>
      <c r="C19" t="s">
        <v>28</v>
      </c>
      <c r="D19" s="15"/>
      <c r="E19" s="9" t="s">
        <v>34</v>
      </c>
      <c r="F19" s="9"/>
    </row>
    <row r="20" spans="1:6" x14ac:dyDescent="0.25">
      <c r="A20" t="s">
        <v>29</v>
      </c>
      <c r="B20">
        <v>116552</v>
      </c>
      <c r="C20">
        <v>94695</v>
      </c>
      <c r="D20" s="15"/>
      <c r="E20" s="9"/>
      <c r="F20" s="9"/>
    </row>
    <row r="21" spans="1:6" x14ac:dyDescent="0.25">
      <c r="A21" t="s">
        <v>30</v>
      </c>
      <c r="B21">
        <v>67653</v>
      </c>
      <c r="C21">
        <v>54425</v>
      </c>
      <c r="D21" s="15"/>
      <c r="E21" s="9"/>
      <c r="F21" s="9"/>
    </row>
    <row r="22" spans="1:6" x14ac:dyDescent="0.25">
      <c r="A22" t="s">
        <v>35</v>
      </c>
      <c r="B22">
        <v>140888</v>
      </c>
      <c r="C22">
        <v>114649</v>
      </c>
      <c r="D22" s="13"/>
      <c r="E22" s="13"/>
      <c r="F22" s="9"/>
    </row>
    <row r="23" spans="1:6" x14ac:dyDescent="0.25">
      <c r="A23" t="s">
        <v>36</v>
      </c>
      <c r="B23">
        <v>181482</v>
      </c>
      <c r="C23">
        <v>141898</v>
      </c>
      <c r="D23" s="13"/>
      <c r="E23" s="13"/>
      <c r="F23" s="9"/>
    </row>
    <row r="24" spans="1:6" x14ac:dyDescent="0.25">
      <c r="A24" s="9"/>
      <c r="B24" s="9"/>
      <c r="C24" s="9"/>
      <c r="D24" s="9"/>
      <c r="E24" s="9"/>
      <c r="F24" s="9"/>
    </row>
    <row r="25" spans="1:6" x14ac:dyDescent="0.25">
      <c r="A25" s="9"/>
      <c r="B25" s="9"/>
      <c r="C25" s="9"/>
      <c r="D25" s="9"/>
      <c r="E25" s="9"/>
      <c r="F25" s="9"/>
    </row>
    <row r="26" spans="1:6" x14ac:dyDescent="0.25">
      <c r="A26" s="9"/>
      <c r="B26" s="9"/>
      <c r="C26" s="9"/>
      <c r="D26" s="9"/>
      <c r="E26" s="9"/>
      <c r="F26" s="9"/>
    </row>
    <row r="27" spans="1:6" x14ac:dyDescent="0.25">
      <c r="A27" s="9"/>
      <c r="B27" s="9"/>
      <c r="C27" s="9"/>
      <c r="D27" s="9"/>
      <c r="E27" s="9"/>
      <c r="F27" s="9"/>
    </row>
    <row r="28" spans="1:6" x14ac:dyDescent="0.25">
      <c r="A28" s="9"/>
      <c r="B28" s="9"/>
      <c r="C28" s="9"/>
      <c r="D28" s="9"/>
      <c r="E28" s="9"/>
      <c r="F28" s="9"/>
    </row>
  </sheetData>
  <mergeCells count="1">
    <mergeCell ref="G1:S1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N22" sqref="N22"/>
    </sheetView>
  </sheetViews>
  <sheetFormatPr defaultRowHeight="15" x14ac:dyDescent="0.25"/>
  <sheetData>
    <row r="1" spans="1:7" x14ac:dyDescent="0.25">
      <c r="A1" s="10" t="s">
        <v>20</v>
      </c>
      <c r="B1" s="11" t="s">
        <v>0</v>
      </c>
      <c r="C1" s="11" t="s">
        <v>21</v>
      </c>
      <c r="D1" s="11" t="s">
        <v>22</v>
      </c>
      <c r="E1" s="11" t="s">
        <v>23</v>
      </c>
      <c r="F1" s="11" t="s">
        <v>24</v>
      </c>
      <c r="G1" s="12" t="s">
        <v>25</v>
      </c>
    </row>
    <row r="2" spans="1:7" x14ac:dyDescent="0.25">
      <c r="A2" s="3" t="s">
        <v>1</v>
      </c>
      <c r="B2" s="4">
        <v>3141310</v>
      </c>
      <c r="C2" s="1">
        <v>235004</v>
      </c>
      <c r="D2" s="1">
        <v>975296</v>
      </c>
      <c r="E2" s="1">
        <v>338238</v>
      </c>
      <c r="F2" s="1">
        <v>1202478</v>
      </c>
      <c r="G2" s="5">
        <v>390071</v>
      </c>
    </row>
    <row r="3" spans="1:7" x14ac:dyDescent="0.25">
      <c r="A3" s="3" t="s">
        <v>2</v>
      </c>
      <c r="B3" s="4">
        <v>3104577</v>
      </c>
      <c r="C3" s="1">
        <v>233160</v>
      </c>
      <c r="D3" s="1">
        <v>945418</v>
      </c>
      <c r="E3" s="1">
        <v>328838</v>
      </c>
      <c r="F3" s="1">
        <v>1197811</v>
      </c>
      <c r="G3" s="5">
        <v>398913</v>
      </c>
    </row>
    <row r="4" spans="1:7" x14ac:dyDescent="0.25">
      <c r="A4" s="3" t="s">
        <v>3</v>
      </c>
      <c r="B4" s="4">
        <v>3107952</v>
      </c>
      <c r="C4" s="1">
        <v>237009</v>
      </c>
      <c r="D4" s="1">
        <v>956359</v>
      </c>
      <c r="E4" s="1">
        <v>334810</v>
      </c>
      <c r="F4" s="1">
        <v>1184435</v>
      </c>
      <c r="G4" s="5">
        <v>394843</v>
      </c>
    </row>
    <row r="5" spans="1:7" x14ac:dyDescent="0.25">
      <c r="A5" s="3" t="s">
        <v>4</v>
      </c>
      <c r="B5" s="4">
        <v>3017440</v>
      </c>
      <c r="C5" s="1">
        <v>229911</v>
      </c>
      <c r="D5" s="1">
        <v>922537</v>
      </c>
      <c r="E5" s="1">
        <v>334374</v>
      </c>
      <c r="F5" s="1">
        <v>1147609</v>
      </c>
      <c r="G5" s="5">
        <v>382804</v>
      </c>
    </row>
    <row r="6" spans="1:7" x14ac:dyDescent="0.25">
      <c r="A6" s="3" t="s">
        <v>5</v>
      </c>
      <c r="B6" s="4">
        <v>2939211</v>
      </c>
      <c r="C6" s="1">
        <v>220810</v>
      </c>
      <c r="D6" s="1">
        <v>901227</v>
      </c>
      <c r="E6" s="1">
        <v>328186</v>
      </c>
      <c r="F6" s="1">
        <v>1124340</v>
      </c>
      <c r="G6" s="5">
        <v>364517</v>
      </c>
    </row>
    <row r="7" spans="1:7" x14ac:dyDescent="0.25">
      <c r="A7" s="3" t="s">
        <v>6</v>
      </c>
      <c r="B7" s="4">
        <v>2958455</v>
      </c>
      <c r="C7" s="1">
        <v>227529</v>
      </c>
      <c r="D7" s="1">
        <v>898104</v>
      </c>
      <c r="E7" s="1">
        <v>331124</v>
      </c>
      <c r="F7" s="1">
        <v>1128554</v>
      </c>
      <c r="G7" s="5">
        <v>373032</v>
      </c>
    </row>
    <row r="8" spans="1:7" x14ac:dyDescent="0.25">
      <c r="A8" s="3" t="s">
        <v>7</v>
      </c>
      <c r="B8" s="4">
        <v>2898170</v>
      </c>
      <c r="C8" s="1">
        <v>223815</v>
      </c>
      <c r="D8" s="1">
        <v>864701</v>
      </c>
      <c r="E8" s="1">
        <v>321582</v>
      </c>
      <c r="F8" s="1">
        <v>1120715</v>
      </c>
      <c r="G8" s="5">
        <v>367288</v>
      </c>
    </row>
    <row r="9" spans="1:7" x14ac:dyDescent="0.25">
      <c r="A9" s="3" t="s">
        <v>8</v>
      </c>
      <c r="B9" s="4">
        <v>2872563</v>
      </c>
      <c r="C9" s="1">
        <v>223811</v>
      </c>
      <c r="D9" s="1">
        <v>846777</v>
      </c>
      <c r="E9" s="1">
        <v>311404</v>
      </c>
      <c r="F9" s="1">
        <v>1121347</v>
      </c>
      <c r="G9" s="5">
        <v>369078</v>
      </c>
    </row>
    <row r="10" spans="1:7" x14ac:dyDescent="0.25">
      <c r="A10" s="3" t="s">
        <v>9</v>
      </c>
      <c r="B10" s="4">
        <v>2912648</v>
      </c>
      <c r="C10" s="1">
        <v>226495</v>
      </c>
      <c r="D10" s="1">
        <v>848602</v>
      </c>
      <c r="E10" s="1">
        <v>315720</v>
      </c>
      <c r="F10" s="1">
        <v>1144375</v>
      </c>
      <c r="G10" s="5">
        <v>377296</v>
      </c>
    </row>
    <row r="11" spans="1:7" x14ac:dyDescent="0.25">
      <c r="A11" s="3" t="s">
        <v>10</v>
      </c>
      <c r="B11" s="4">
        <v>2895495</v>
      </c>
      <c r="C11" s="1">
        <v>228221</v>
      </c>
      <c r="D11" s="1">
        <v>823290</v>
      </c>
      <c r="E11" s="1">
        <v>311006</v>
      </c>
      <c r="F11" s="1">
        <v>1152635</v>
      </c>
      <c r="G11" s="5">
        <v>380226</v>
      </c>
    </row>
    <row r="12" spans="1:7" x14ac:dyDescent="0.25">
      <c r="A12" s="3" t="s">
        <v>11</v>
      </c>
      <c r="B12" s="4">
        <v>2891101</v>
      </c>
      <c r="C12" s="1">
        <v>234121</v>
      </c>
      <c r="D12" s="1">
        <v>813540</v>
      </c>
      <c r="E12" s="1">
        <v>313558</v>
      </c>
      <c r="F12" s="1">
        <v>1141434</v>
      </c>
      <c r="G12" s="5">
        <v>388339</v>
      </c>
    </row>
    <row r="13" spans="1:7" x14ac:dyDescent="0.25">
      <c r="A13" s="3" t="s">
        <v>12</v>
      </c>
      <c r="B13" s="4">
        <v>2966816</v>
      </c>
      <c r="C13" s="1">
        <v>246256</v>
      </c>
      <c r="D13" s="1">
        <v>826933</v>
      </c>
      <c r="E13" s="1">
        <v>322272</v>
      </c>
      <c r="F13" s="1">
        <v>1174013</v>
      </c>
      <c r="G13" s="5">
        <v>397316</v>
      </c>
    </row>
    <row r="14" spans="1:7" x14ac:dyDescent="0.25">
      <c r="A14" s="3" t="s">
        <v>13</v>
      </c>
      <c r="B14" s="4">
        <v>3002363</v>
      </c>
      <c r="C14" s="1">
        <v>248701</v>
      </c>
      <c r="D14" s="1">
        <v>843990</v>
      </c>
      <c r="E14" s="1">
        <v>319955</v>
      </c>
      <c r="F14" s="1">
        <v>1182963</v>
      </c>
      <c r="G14" s="5">
        <v>406646</v>
      </c>
    </row>
    <row r="15" spans="1:7" x14ac:dyDescent="0.25">
      <c r="A15" s="3" t="s">
        <v>14</v>
      </c>
      <c r="B15" s="4">
        <v>2842345</v>
      </c>
      <c r="C15" s="1">
        <v>234231</v>
      </c>
      <c r="D15" s="1">
        <v>795214</v>
      </c>
      <c r="E15" s="1">
        <v>304595</v>
      </c>
      <c r="F15" s="1">
        <v>1117325</v>
      </c>
      <c r="G15" s="5">
        <v>390913</v>
      </c>
    </row>
    <row r="16" spans="1:7" x14ac:dyDescent="0.25">
      <c r="A16" s="3" t="s">
        <v>15</v>
      </c>
      <c r="B16" s="4">
        <v>2912773</v>
      </c>
      <c r="C16" s="1">
        <v>243661</v>
      </c>
      <c r="D16" s="1">
        <v>813561</v>
      </c>
      <c r="E16" s="1">
        <v>309495</v>
      </c>
      <c r="F16" s="1">
        <v>1149886</v>
      </c>
      <c r="G16" s="5">
        <v>396138</v>
      </c>
    </row>
    <row r="17" spans="1:7" x14ac:dyDescent="0.25">
      <c r="A17" s="3" t="s">
        <v>16</v>
      </c>
      <c r="B17" s="4">
        <v>2931227</v>
      </c>
      <c r="C17" s="1">
        <v>245511</v>
      </c>
      <c r="D17" s="1">
        <v>831063</v>
      </c>
      <c r="E17" s="1">
        <v>314075</v>
      </c>
      <c r="F17" s="1">
        <v>1144428</v>
      </c>
      <c r="G17" s="5">
        <v>396107</v>
      </c>
    </row>
    <row r="18" spans="1:7" x14ac:dyDescent="0.25">
      <c r="A18" s="3" t="s">
        <v>17</v>
      </c>
      <c r="B18" s="4">
        <v>2833022</v>
      </c>
      <c r="C18" s="1">
        <v>240646</v>
      </c>
      <c r="D18" s="1">
        <v>801790</v>
      </c>
      <c r="E18" s="1">
        <v>306187</v>
      </c>
      <c r="F18" s="1">
        <v>1097931</v>
      </c>
      <c r="G18" s="5">
        <v>386438</v>
      </c>
    </row>
    <row r="19" spans="1:7" x14ac:dyDescent="0.25">
      <c r="A19" s="3" t="s">
        <v>18</v>
      </c>
      <c r="B19" s="4">
        <v>2706157</v>
      </c>
      <c r="C19" s="1">
        <v>229511</v>
      </c>
      <c r="D19" s="1">
        <v>761668</v>
      </c>
      <c r="E19" s="1">
        <v>289210</v>
      </c>
      <c r="F19" s="1">
        <v>1051070</v>
      </c>
      <c r="G19" s="5">
        <v>374664</v>
      </c>
    </row>
    <row r="20" spans="1:7" x14ac:dyDescent="0.25">
      <c r="A20" s="6" t="s">
        <v>19</v>
      </c>
      <c r="B20" s="7">
        <v>2630703</v>
      </c>
      <c r="C20" s="2">
        <v>225803</v>
      </c>
      <c r="D20" s="2">
        <v>751028</v>
      </c>
      <c r="E20" s="2">
        <v>285999</v>
      </c>
      <c r="F20" s="2">
        <v>1005612</v>
      </c>
      <c r="G20" s="8">
        <v>362198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Braz Soares</dc:creator>
  <cp:lastModifiedBy>Camila Braz Soares</cp:lastModifiedBy>
  <dcterms:created xsi:type="dcterms:W3CDTF">2024-01-24T17:45:59Z</dcterms:created>
  <dcterms:modified xsi:type="dcterms:W3CDTF">2024-04-12T14:33:14Z</dcterms:modified>
</cp:coreProperties>
</file>